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<sst xmlns="http://schemas.openxmlformats.org/spreadsheetml/2006/main" count="37" uniqueCount="34">
  <si>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</si>
  <si>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</si>
  <si>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</si>
  <si>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</si>
  <si>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</si>
  <si>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</si>
  <si>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</si>
  <si>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</si>
  <si>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</si>
  <si>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</si>
  <si>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</si>
  <si>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</si>
  <si>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</si>
  <si>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</si>
  <si>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</si>
  <si>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</si>
  <si>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</si>
  <si>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</si>
  <si>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</si>
  <si>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</si>
  <si>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</si>
  <si>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</si>
  <si>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</si>
  <si>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</si>
  <si>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</si>
  <si>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</si>
  <si>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</si>
  <si>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</si>
  <si>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</si>
  <si>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голень курин., запеченая с маслом</t>
  </si>
  <si>
    <t xml:space="preserve">напиток из шиповника </t>
  </si>
  <si>
    <t>помидор свежий</t>
  </si>
  <si>
    <t>калач молочный</t>
  </si>
  <si>
    <t>макароны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</si>
</sst>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44995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100</v>
      </c>
      <c r="F4" s="9">
        <v>23.78</v>
      </c>
      <c r="G4" s="10">
        <v>140</v>
      </c>
      <c r="H4" s="10">
        <v>18</v>
      </c>
      <c r="I4" s="10">
        <v>7</v>
      </c>
      <c r="J4" s="48">
        <v>0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23.78</v>
      </c>
      <c r="G5" s="17">
        <v>140</v>
      </c>
      <c r="H5" s="17">
        <v>18</v>
      </c>
      <c r="I5" s="17">
        <v>7</v>
      </c>
      <c r="J5" s="49">
        <v>0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2.48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19</v>
      </c>
      <c r="C7" s="20"/>
      <c r="D7" s="21" t="s">
        <v>31</v>
      </c>
      <c r="E7" s="22">
        <v>30</v>
      </c>
      <c r="F7" s="23">
        <v>12.24</v>
      </c>
      <c r="G7" s="22">
        <v>8.0500000000000007</v>
      </c>
      <c r="H7" s="22">
        <v>0.38</v>
      </c>
      <c r="I7" s="22">
        <v>7.0000000000000007E-2</v>
      </c>
      <c r="J7" s="51">
        <v>1.33</v>
      </c>
    </row>
    <row r="8" spans="1:10">
      <c r="A8" s="24"/>
      <c r="B8" s="25" t="s">
        <v>25</v>
      </c>
      <c r="C8" s="20"/>
      <c r="D8" s="21" t="s">
        <v>33</v>
      </c>
      <c r="E8" s="22">
        <v>150</v>
      </c>
      <c r="F8" s="23">
        <v>16.010000000000002</v>
      </c>
      <c r="G8" s="22">
        <v>220.5</v>
      </c>
      <c r="H8" s="16">
        <v>5.25</v>
      </c>
      <c r="I8" s="22">
        <v>0.64</v>
      </c>
      <c r="J8" s="22">
        <v>41.28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 t="s">
        <v>32</v>
      </c>
      <c r="E10" s="32">
        <v>80</v>
      </c>
      <c r="F10" s="33">
        <v>26.89</v>
      </c>
      <c r="G10" s="17">
        <v>220.5</v>
      </c>
      <c r="H10" s="17">
        <v>5.25</v>
      </c>
      <c r="I10" s="17">
        <v>7.95</v>
      </c>
      <c r="J10" s="49">
        <v>35.25</v>
      </c>
    </row>
    <row r="11" spans="1:10">
      <c r="A11" s="24"/>
      <c r="B11" s="25"/>
      <c r="C11" s="25"/>
      <c r="D11" s="34"/>
      <c r="E11" s="35">
        <f>SUM(E4:E10)</f>
        <v>600</v>
      </c>
      <c r="F11" s="36">
        <f t="shared" ref="F11:J11" si="0">SUM(F4:F10)</f>
        <v>105.18</v>
      </c>
      <c r="G11" s="35">
        <f>SUM(G4:G10)</f>
        <v>813.05</v>
      </c>
      <c r="H11" s="35">
        <f t="shared" si="0"/>
        <v>50.080000000000005</v>
      </c>
      <c r="I11" s="35">
        <f t="shared" si="0"/>
        <v>23.060000000000002</v>
      </c>
      <c r="J11" s="53">
        <f t="shared" si="0"/>
        <v>95.86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2023-03-09T23:59:02Z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